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8" windowWidth="15600" windowHeight="7932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3" i="1" l="1"/>
  <c r="E33" i="1"/>
  <c r="F29" i="1"/>
  <c r="E29" i="1"/>
  <c r="F23" i="1"/>
  <c r="E23" i="1"/>
  <c r="F18" i="1"/>
  <c r="E18" i="1"/>
  <c r="F16" i="1"/>
  <c r="E16" i="1"/>
  <c r="F10" i="1"/>
  <c r="E10" i="1"/>
  <c r="F5" i="1"/>
  <c r="E5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<sst xmlns="http://schemas.openxmlformats.org/spreadsheetml/2006/main" count="32" uniqueCount="21">
  <si>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</si>
  <si>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</si>
  <si>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</si>
  <si>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</si>
  <si>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</si>
  <si>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</si>
  <si>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</si>
  <si>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</si>
  <si>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</si>
  <si>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</si>
  <si>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</si>
  <si>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</si>
  <si>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</si>
  <si>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</si>
  <si>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</si>
  <si>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</si>
  <si>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</si>
  <si>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</si>
  <si>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</si>
  <si>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</si>
  <si>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Instituto Municipal de Vivienda de León, Guanajuato (IMUVI)
Estado Analítico de la Deuda y Otros Pasivos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</si>
</sst>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SUM(E11:E13)</f>
        <v>0</v>
      </c>
      <c r="F10" s="25">
        <f>SUM(F11:F13)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+E5+E10</f>
        <v>0</v>
      </c>
      <c r="F16" s="25">
        <f>+F5+F10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+E18+E23</f>
        <v>0</v>
      </c>
      <c r="F29" s="25">
        <f>+F18+F23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29194088.559999999</v>
      </c>
      <c r="F31" s="25">
        <v>27196557.57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+E16+E29+E31</f>
        <v>29194088.559999999</v>
      </c>
      <c r="F33" s="25">
        <f>+F16+F29+F31</f>
        <v>27196557.57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2019-04-12T13:50:05Z</cp:lastPrinted>
  <dcterms:created xsi:type="dcterms:W3CDTF">2012-12-11T20:34:08Z</dcterms:created>
  <dcterms:modified xsi:type="dcterms:W3CDTF">2020-01-22T16:40:32Z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